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435" windowWidth="19005" windowHeight="3495" activeTab="1"/>
  </bookViews>
  <sheets>
    <sheet name="ΤΙΜΗ ΠΡΟΪΟΝΤΟΣ" sheetId="5" r:id="rId1"/>
    <sheet name="ΠΩΛΗΣΕΙΣ" sheetId="4" r:id="rId2"/>
  </sheets>
  <calcPr calcId="124519"/>
</workbook>
</file>

<file path=xl/calcChain.xml><?xml version="1.0" encoding="utf-8"?>
<calcChain xmlns="http://schemas.openxmlformats.org/spreadsheetml/2006/main">
  <c r="E2" i="4"/>
  <c r="E3"/>
  <c r="E4"/>
  <c r="E5"/>
  <c r="E6"/>
  <c r="D2"/>
  <c r="D3"/>
  <c r="D4"/>
  <c r="D5"/>
  <c r="D6"/>
</calcChain>
</file>

<file path=xl/sharedStrings.xml><?xml version="1.0" encoding="utf-8"?>
<sst xmlns="http://schemas.openxmlformats.org/spreadsheetml/2006/main" count="15" uniqueCount="10">
  <si>
    <t>ΤΕΜΑΧΙΑ</t>
  </si>
  <si>
    <t>ΤΙΜΗ ΠΩΛΗΣΗΣ ΑΝΑ ΤΜΧ</t>
  </si>
  <si>
    <t>Προϊόν Α</t>
  </si>
  <si>
    <t>Προϊόν Β</t>
  </si>
  <si>
    <t>Προϊόν Γ</t>
  </si>
  <si>
    <t>Προϊόν Δ</t>
  </si>
  <si>
    <t>Προϊόν Ε</t>
  </si>
  <si>
    <t>ΠΩΛΗΣΕΙΣ ΠΡΟ ΦΠΑ</t>
  </si>
  <si>
    <t>ΠΩΛΗΣΕΙΣ ΜΕ ΦΠΑ</t>
  </si>
  <si>
    <t>ΦΠΑ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</si>
</sst>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9" fontId="0" fillId="0" borderId="0" xfId="1" applyFont="1"/>
  </cellXfs>
  <cellStyles count="2">
    <cellStyle name="Κανονικό" xfId="0" builtinId="0"/>
    <cellStyle name="Ποσοστό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F14"/>
  <sheetViews>
    <sheetView workbookViewId="0">
      <selection activeCell="F16" sqref="F16"/>
    </sheetView>
  </sheetViews>
  <sheetFormatPr defaultRowHeight="15"/>
  <cols>
    <col min="3" max="3" width="10" bestFit="1" customWidth="1"/>
    <col min="4" max="4" width="15.5703125" customWidth="1"/>
  </cols>
  <sheetData>
    <row r="3" spans="3:6" s="1" customFormat="1" ht="30">
      <c r="D3" s="5" t="s">
        <v>1</v>
      </c>
    </row>
    <row r="4" spans="3:6">
      <c r="C4" s="2" t="s">
        <v>2</v>
      </c>
      <c r="D4" s="6">
        <v>400</v>
      </c>
      <c r="F4" s="6"/>
    </row>
    <row r="5" spans="3:6">
      <c r="C5" s="2" t="s">
        <v>3</v>
      </c>
      <c r="D5" s="6">
        <v>200</v>
      </c>
    </row>
    <row r="6" spans="3:6">
      <c r="C6" s="2" t="s">
        <v>4</v>
      </c>
      <c r="D6" s="6">
        <v>500</v>
      </c>
    </row>
    <row r="7" spans="3:6">
      <c r="C7" s="2" t="s">
        <v>5</v>
      </c>
      <c r="D7" s="6">
        <v>200</v>
      </c>
    </row>
    <row r="8" spans="3:6">
      <c r="C8" s="2" t="s">
        <v>6</v>
      </c>
      <c r="D8" s="6">
        <v>300</v>
      </c>
    </row>
    <row r="9" spans="3:6">
      <c r="C9" s="2"/>
    </row>
    <row r="14" spans="3:6">
      <c r="D14" s="3"/>
    </row>
  </sheetData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8"/>
  <sheetViews>
    <sheetView tabSelected="1" workbookViewId="0">
      <selection activeCell="B13" sqref="B13"/>
    </sheetView>
  </sheetViews>
  <sheetFormatPr defaultRowHeight="15"/>
  <cols>
    <col min="2" max="2" width="10" bestFit="1" customWidth="1"/>
    <col min="3" max="3" width="11" customWidth="1"/>
    <col min="4" max="4" width="19.140625" bestFit="1" customWidth="1"/>
    <col min="5" max="5" width="18.140625" bestFit="1" customWidth="1"/>
  </cols>
  <sheetData>
    <row r="1" spans="2:8" s="1" customFormat="1">
      <c r="C1" s="4" t="s">
        <v>0</v>
      </c>
      <c r="D1" s="5" t="s">
        <v>7</v>
      </c>
      <c r="E1" s="5" t="s">
        <v>8</v>
      </c>
      <c r="H1" s="1" t="s">
        <v>9</v>
      </c>
    </row>
    <row r="2" spans="2:8">
      <c r="B2" s="2" t="s">
        <v>2</v>
      </c>
      <c r="C2">
        <v>15</v>
      </c>
      <c r="D2" s="6">
        <f>C2*'ΤΙΜΗ ΠΡΟΪΟΝΤΟΣ'!D4</f>
        <v>6000</v>
      </c>
      <c r="E2" s="6">
        <f t="shared" ref="E2:E6" si="0">D2*$H$2+D2</f>
        <v>7380</v>
      </c>
      <c r="F2" s="6"/>
      <c r="H2" s="7">
        <v>0.23</v>
      </c>
    </row>
    <row r="3" spans="2:8">
      <c r="B3" s="2" t="s">
        <v>3</v>
      </c>
      <c r="C3">
        <v>22</v>
      </c>
      <c r="D3" s="6">
        <f>C3*'ΤΙΜΗ ΠΡΟΪΟΝΤΟΣ'!D5</f>
        <v>4400</v>
      </c>
      <c r="E3" s="6">
        <f t="shared" si="0"/>
        <v>5412</v>
      </c>
    </row>
    <row r="4" spans="2:8">
      <c r="B4" s="2" t="s">
        <v>4</v>
      </c>
      <c r="C4">
        <v>16</v>
      </c>
      <c r="D4" s="6">
        <f>C4*'ΤΙΜΗ ΠΡΟΪΟΝΤΟΣ'!D6</f>
        <v>8000</v>
      </c>
      <c r="E4" s="6">
        <f t="shared" si="0"/>
        <v>9840</v>
      </c>
    </row>
    <row r="5" spans="2:8">
      <c r="B5" s="2" t="s">
        <v>5</v>
      </c>
      <c r="C5">
        <v>34</v>
      </c>
      <c r="D5" s="6">
        <f>C5*'ΤΙΜΗ ΠΡΟΪΟΝΤΟΣ'!D7</f>
        <v>6800</v>
      </c>
      <c r="E5" s="6">
        <f t="shared" si="0"/>
        <v>8364</v>
      </c>
    </row>
    <row r="6" spans="2:8">
      <c r="B6" s="2" t="s">
        <v>6</v>
      </c>
      <c r="C6">
        <v>42</v>
      </c>
      <c r="D6" s="6">
        <f>C6*'ΤΙΜΗ ΠΡΟΪΟΝΤΟΣ'!D8</f>
        <v>12600</v>
      </c>
      <c r="E6" s="6">
        <f t="shared" si="0"/>
        <v>15498</v>
      </c>
    </row>
    <row r="7" spans="2:8">
      <c r="B7" s="2"/>
      <c r="D7" s="6"/>
    </row>
    <row r="8" spans="2:8">
      <c r="D8" s="3"/>
    </row>
  </sheetData>
  <pageMargins left="0.7" right="0.7" top="0.75" bottom="0.75" header="0.3" footer="0.3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ΤΙΜΗ ΠΡΟΪΟΝΤΟΣ</vt:lpstr>
      <vt:lpstr>ΠΩΛΗΣΕΙΣ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Mouzeviris</dc:creator>
  <cp:lastModifiedBy>pc</cp:lastModifiedBy>
  <dcterms:created xsi:type="dcterms:W3CDTF">2013-07-30T12:40:00Z</dcterms:created>
  <dcterms:modified xsi:type="dcterms:W3CDTF">2013-08-30T12:35:48Z</dcterms:modified>
</cp:coreProperties>
</file>