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315" windowHeight="7965"/>
  </bookViews>
  <sheets>
    <sheet name="Δεδομένα" sheetId="1" r:id="rId1"/>
    <sheet name="Φύλλο1" sheetId="2" r:id="rId2"/>
  </sheets>
  <calcPr calcId="125725"/>
</workbook>
</file>

<file path=xl/calcChain.xml><?xml version="1.0" encoding="utf-8"?>
<calcChain xmlns="http://schemas.openxmlformats.org/spreadsheetml/2006/main">
  <c r="G8" i="1"/>
  <c r="D8" l="1"/>
  <c r="E8"/>
  <c r="F8"/>
  <c r="C8"/>
  <c r="H5"/>
  <c r="H6"/>
  <c r="H7"/>
  <c r="H4"/>
  <c r="H8" l="1"/>
</calcChain>
</file>

<file path=xl/sharedStrings.xml><?xml version="1.0" encoding="utf-8"?>
<sst xmlns="http://schemas.openxmlformats.org/spreadsheetml/2006/main" count="12" uniqueCount="11">
  <si>
    <t>Σύνολο</t>
  </si>
  <si>
    <t>Περιοχή 1</t>
  </si>
  <si>
    <t>Περιοχή 2</t>
  </si>
  <si>
    <t>Περιοχή 3</t>
  </si>
  <si>
    <t>Περιοχή 4</t>
  </si>
  <si>
    <t>Περιοχή 5</t>
  </si>
  <si>
    <t>1ο Τρίμ</t>
  </si>
  <si>
    <t>2ο Τρίμ</t>
  </si>
  <si>
    <t>3ο Τρίμ</t>
  </si>
  <si>
    <t>4ο Τρίμ</t>
  </si>
  <si>
    <r>
      <t xml:space="preserve">ΕΤΑΙΡΕΙΑ MG 
</t>
    </r>
    <r>
      <rPr>
        <b/>
        <sz val="14"/>
        <color theme="1"/>
        <rFont val="Calibri"/>
        <family val="2"/>
        <charset val="161"/>
        <scheme val="minor"/>
      </rPr>
      <t>(πωλήσεις 2012 σε χιλιάδες €)</t>
    </r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</si>
</sst>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#,##0.0\ &quot;€&quot;"/>
  </numFmts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barChart>
        <c:barDir val="col"/>
        <c:grouping val="clustered"/>
        <c:ser>
          <c:idx val="0"/>
          <c:order val="0"/>
          <c:tx>
            <c:strRef>
              <c:f>Δεδομένα!$B$4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Δεδομένα!$C$3:$G$3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Δεδομένα!$C$4:$G$4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122</c:v>
                </c:pt>
              </c:numCache>
            </c:numRef>
          </c:val>
        </c:ser>
        <c:ser>
          <c:idx val="1"/>
          <c:order val="1"/>
          <c:tx>
            <c:strRef>
              <c:f>Δεδομένα!$B$5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Δεδομένα!$C$3:$G$3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Δεδομένα!$C$5:$G$5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102.3</c:v>
                </c:pt>
                <c:pt idx="2">
                  <c:v>43.8</c:v>
                </c:pt>
                <c:pt idx="3">
                  <c:v>56.099999999999994</c:v>
                </c:pt>
                <c:pt idx="4">
                  <c:v>145</c:v>
                </c:pt>
              </c:numCache>
            </c:numRef>
          </c:val>
        </c:ser>
        <c:ser>
          <c:idx val="2"/>
          <c:order val="2"/>
          <c:tx>
            <c:strRef>
              <c:f>Δεδομένα!$B$6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Δεδομένα!$C$3:$G$3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Δεδομένα!$C$6:$G$6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51</c:v>
                </c:pt>
                <c:pt idx="3">
                  <c:v>52.5</c:v>
                </c:pt>
                <c:pt idx="4">
                  <c:v>162</c:v>
                </c:pt>
              </c:numCache>
            </c:numRef>
          </c:val>
        </c:ser>
        <c:ser>
          <c:idx val="3"/>
          <c:order val="3"/>
          <c:tx>
            <c:strRef>
              <c:f>Δεδομένα!$B$7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Δεδομένα!$C$3:$G$3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Δεδομένα!$C$7:$G$7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137</c:v>
                </c:pt>
              </c:numCache>
            </c:numRef>
          </c:val>
        </c:ser>
        <c:axId val="45668608"/>
        <c:axId val="45708032"/>
      </c:barChart>
      <c:catAx>
        <c:axId val="45668608"/>
        <c:scaling>
          <c:orientation val="minMax"/>
        </c:scaling>
        <c:axPos val="b"/>
        <c:tickLblPos val="nextTo"/>
        <c:crossAx val="45708032"/>
        <c:crosses val="autoZero"/>
        <c:auto val="1"/>
        <c:lblAlgn val="ctr"/>
        <c:lblOffset val="100"/>
      </c:catAx>
      <c:valAx>
        <c:axId val="45708032"/>
        <c:scaling>
          <c:orientation val="minMax"/>
        </c:scaling>
        <c:axPos val="l"/>
        <c:majorGridlines/>
        <c:numFmt formatCode="#,##0.0\ &quot;€&quot;" sourceLinked="1"/>
        <c:tickLblPos val="nextTo"/>
        <c:crossAx val="45668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0</xdr:row>
      <xdr:rowOff>152400</xdr:rowOff>
    </xdr:from>
    <xdr:to>
      <xdr:col>16</xdr:col>
      <xdr:colOff>142875</xdr:colOff>
      <xdr:row>13</xdr:row>
      <xdr:rowOff>57150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8"/>
  <sheetViews>
    <sheetView tabSelected="1" workbookViewId="0">
      <selection activeCell="K22" sqref="K22"/>
    </sheetView>
  </sheetViews>
  <sheetFormatPr defaultRowHeight="15"/>
  <cols>
    <col min="1" max="1" width="5.5703125" customWidth="1"/>
    <col min="2" max="2" width="7.42578125" bestFit="1" customWidth="1"/>
    <col min="3" max="7" width="9.7109375" bestFit="1" customWidth="1"/>
    <col min="8" max="8" width="8.5703125" bestFit="1" customWidth="1"/>
  </cols>
  <sheetData>
    <row r="1" spans="2:8" ht="43.5" customHeight="1">
      <c r="B1" s="4" t="s">
        <v>10</v>
      </c>
      <c r="C1" s="5"/>
      <c r="D1" s="5"/>
      <c r="E1" s="5"/>
      <c r="F1" s="5"/>
      <c r="G1" s="5"/>
      <c r="H1" s="5"/>
    </row>
    <row r="2" spans="2:8" ht="15" customHeight="1"/>
    <row r="3" spans="2:8" s="1" customFormat="1"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0</v>
      </c>
    </row>
    <row r="4" spans="2:8">
      <c r="B4" s="2" t="s">
        <v>6</v>
      </c>
      <c r="C4" s="3">
        <v>37.5</v>
      </c>
      <c r="D4" s="3">
        <v>94</v>
      </c>
      <c r="E4" s="3">
        <v>39.599999999999994</v>
      </c>
      <c r="F4" s="3">
        <v>60.300000000000004</v>
      </c>
      <c r="G4" s="3">
        <v>122</v>
      </c>
      <c r="H4" s="3">
        <f>SUM(C4:G4)</f>
        <v>353.4</v>
      </c>
    </row>
    <row r="5" spans="2:8">
      <c r="B5" s="2" t="s">
        <v>7</v>
      </c>
      <c r="C5" s="3">
        <v>39.299999999999997</v>
      </c>
      <c r="D5" s="3">
        <v>102.3</v>
      </c>
      <c r="E5" s="3">
        <v>43.8</v>
      </c>
      <c r="F5" s="3">
        <v>56.099999999999994</v>
      </c>
      <c r="G5" s="3">
        <v>145</v>
      </c>
      <c r="H5" s="3">
        <f>SUM(C5:G5)</f>
        <v>386.5</v>
      </c>
    </row>
    <row r="6" spans="2:8">
      <c r="B6" s="2" t="s">
        <v>8</v>
      </c>
      <c r="C6" s="3">
        <v>33</v>
      </c>
      <c r="D6" s="3">
        <v>123.7</v>
      </c>
      <c r="E6" s="3">
        <v>51</v>
      </c>
      <c r="F6" s="3">
        <v>52.5</v>
      </c>
      <c r="G6" s="3">
        <v>162</v>
      </c>
      <c r="H6" s="3">
        <f>SUM(C6:G6)</f>
        <v>422.2</v>
      </c>
    </row>
    <row r="7" spans="2:8">
      <c r="B7" s="2" t="s">
        <v>9</v>
      </c>
      <c r="C7" s="3">
        <v>57.69</v>
      </c>
      <c r="D7" s="3">
        <v>118.6</v>
      </c>
      <c r="E7" s="3">
        <v>63</v>
      </c>
      <c r="F7" s="3">
        <v>54.599999999999994</v>
      </c>
      <c r="G7" s="3">
        <v>137</v>
      </c>
      <c r="H7" s="3">
        <f>SUM(C7:G7)</f>
        <v>430.89</v>
      </c>
    </row>
    <row r="8" spans="2:8">
      <c r="B8" s="2" t="s">
        <v>0</v>
      </c>
      <c r="C8" s="3">
        <f t="shared" ref="C8:H8" si="0">SUM(C4:C7)</f>
        <v>167.49</v>
      </c>
      <c r="D8" s="3">
        <f t="shared" si="0"/>
        <v>438.6</v>
      </c>
      <c r="E8" s="3">
        <f t="shared" si="0"/>
        <v>197.39999999999998</v>
      </c>
      <c r="F8" s="3">
        <f t="shared" si="0"/>
        <v>223.5</v>
      </c>
      <c r="G8" s="3">
        <f t="shared" si="0"/>
        <v>566</v>
      </c>
      <c r="H8" s="3">
        <f t="shared" si="0"/>
        <v>1592.9899999999998</v>
      </c>
    </row>
  </sheetData>
  <mergeCells count="1">
    <mergeCell ref="B1:H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Δεδομένα</vt:lpstr>
      <vt:lpstr>Φύλλο1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ΓΙΩΡΓΟΣ</dc:creator>
  <cp:lastModifiedBy>George Mouzeviris</cp:lastModifiedBy>
  <dcterms:created xsi:type="dcterms:W3CDTF">2013-07-09T14:36:19Z</dcterms:created>
  <dcterms:modified xsi:type="dcterms:W3CDTF">2013-10-19T07:57:42Z</dcterms:modified>
</cp:coreProperties>
</file>